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EF258F8-F01A-49A9-BBB0-150322E57F09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G21" i="1"/>
  <c r="J26" i="1"/>
  <c r="I26" i="1"/>
  <c r="H26" i="1"/>
  <c r="G26" i="1"/>
  <c r="J21" i="1"/>
  <c r="I21" i="1"/>
</calcChain>
</file>

<file path=xl/sharedStrings.xml><?xml version="1.0" encoding="utf-8"?>
<sst xmlns="http://schemas.openxmlformats.org/spreadsheetml/2006/main" count="66" uniqueCount="63">
  <si>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</si>
  <si>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</si>
  <si>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</si>
  <si>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</si>
  <si>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</si>
  <si>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</si>
  <si>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</si>
  <si>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</si>
  <si>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</si>
  <si>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</si>
  <si>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</si>
  <si>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</si>
  <si>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</si>
  <si>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</si>
  <si>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</si>
  <si>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</si>
  <si>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</si>
  <si>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</si>
  <si>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</si>
  <si>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</si>
  <si>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</si>
  <si>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</si>
  <si>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</si>
  <si>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</si>
  <si>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</si>
  <si>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</si>
  <si>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</si>
  <si>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</si>
  <si>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</si>
  <si>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</si>
  <si>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</si>
  <si>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</si>
  <si>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</si>
  <si>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</si>
  <si>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</si>
  <si>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5\ 200\ 5</t>
  </si>
  <si>
    <t>35 руб. 00 коп.</t>
  </si>
  <si>
    <t>Щи из свещей капусты со сметаной с мясрм птицы</t>
  </si>
  <si>
    <t>Напиток апельсиновый</t>
  </si>
  <si>
    <t>Каша молочная рисовая с маслом</t>
  </si>
  <si>
    <t>Напиток лимонный</t>
  </si>
  <si>
    <t>245\ 5</t>
  </si>
  <si>
    <t>Салат из квашеной капусты</t>
  </si>
  <si>
    <t>Тефтели рубленые с соусом</t>
  </si>
  <si>
    <t>75\ 50</t>
  </si>
  <si>
    <t>Картофельное пюре</t>
  </si>
  <si>
    <t>40 руб. 00 коп.</t>
  </si>
  <si>
    <t>90 руб. 00 коп.</t>
  </si>
  <si>
    <t>Яйцо вареное</t>
  </si>
  <si>
    <t>Слойка с джемом</t>
  </si>
  <si>
    <t>Конфета Отважный комарик</t>
  </si>
  <si>
    <t>28 руб. 28 коп.</t>
  </si>
  <si>
    <t>Чай с молоком</t>
  </si>
  <si>
    <t>5 руб. 60 коп.</t>
  </si>
  <si>
    <t>23 руб. 00 коп.</t>
  </si>
  <si>
    <t>7 руб. 68 коп.</t>
  </si>
  <si>
    <t>12 руб. 79 коп.</t>
  </si>
  <si>
    <t>12 руб. 58 коп.</t>
  </si>
  <si>
    <t>29 руб. 53 коп.</t>
  </si>
  <si>
    <t>22 руб. 78 коп.</t>
  </si>
  <si>
    <t>6 руб. 93 коп.</t>
  </si>
  <si>
    <t>7 руб. 14 коп.</t>
  </si>
  <si>
    <t>4 руб. 58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</si>
</sst>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A5" workbookViewId="0">
      <selection activeCell="F24" sqref="F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45763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39</v>
      </c>
      <c r="E4" s="15" t="s">
        <v>41</v>
      </c>
      <c r="F4" s="25" t="s">
        <v>54</v>
      </c>
      <c r="G4" s="15">
        <v>312</v>
      </c>
      <c r="H4" s="15">
        <v>22.08</v>
      </c>
      <c r="I4" s="15">
        <v>15.42</v>
      </c>
      <c r="J4" s="16">
        <v>26.55</v>
      </c>
    </row>
    <row r="5" spans="1:10" x14ac:dyDescent="0.3">
      <c r="A5" s="7"/>
      <c r="B5" s="1" t="s">
        <v>11</v>
      </c>
      <c r="C5" s="2"/>
      <c r="D5" s="34" t="s">
        <v>52</v>
      </c>
      <c r="E5" s="17">
        <v>200</v>
      </c>
      <c r="F5" s="26" t="s">
        <v>55</v>
      </c>
      <c r="G5" s="17">
        <v>86</v>
      </c>
      <c r="H5" s="17">
        <v>1.6</v>
      </c>
      <c r="I5" s="17">
        <v>1.65</v>
      </c>
      <c r="J5" s="18">
        <v>17.36</v>
      </c>
    </row>
    <row r="6" spans="1:10" x14ac:dyDescent="0.3">
      <c r="A6" s="7"/>
      <c r="B6" s="1" t="s">
        <v>21</v>
      </c>
      <c r="C6" s="2"/>
      <c r="D6" s="34" t="s">
        <v>34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 t="s">
        <v>48</v>
      </c>
      <c r="E7" s="17">
        <v>12</v>
      </c>
      <c r="F7" s="26" t="s">
        <v>53</v>
      </c>
      <c r="G7" s="17">
        <v>32</v>
      </c>
      <c r="H7" s="17">
        <v>2.5499999999999998</v>
      </c>
      <c r="I7" s="17">
        <v>2.2999999999999998</v>
      </c>
      <c r="J7" s="18">
        <v>0.15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46</v>
      </c>
      <c r="G9" s="19"/>
      <c r="H9" s="19"/>
      <c r="I9" s="19"/>
      <c r="J9" s="20"/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45</v>
      </c>
      <c r="D13" s="36" t="s">
        <v>42</v>
      </c>
      <c r="E13" s="21">
        <v>60</v>
      </c>
      <c r="F13" s="28" t="s">
        <v>56</v>
      </c>
      <c r="G13" s="21">
        <v>87</v>
      </c>
      <c r="H13" s="21">
        <v>1.6</v>
      </c>
      <c r="I13" s="21">
        <v>5.07</v>
      </c>
      <c r="J13" s="22">
        <v>8.33</v>
      </c>
    </row>
    <row r="14" spans="1:10" ht="28.8" x14ac:dyDescent="0.3">
      <c r="A14" s="7"/>
      <c r="B14" s="1" t="s">
        <v>15</v>
      </c>
      <c r="C14" s="2">
        <v>124</v>
      </c>
      <c r="D14" s="34" t="s">
        <v>37</v>
      </c>
      <c r="E14" s="17" t="s">
        <v>35</v>
      </c>
      <c r="F14" s="26" t="s">
        <v>57</v>
      </c>
      <c r="G14" s="17">
        <v>84</v>
      </c>
      <c r="H14" s="17">
        <v>4.3</v>
      </c>
      <c r="I14" s="17">
        <v>5.2</v>
      </c>
      <c r="J14" s="18">
        <v>6.2</v>
      </c>
    </row>
    <row r="15" spans="1:10" x14ac:dyDescent="0.3">
      <c r="A15" s="7"/>
      <c r="B15" s="1" t="s">
        <v>16</v>
      </c>
      <c r="C15" s="2">
        <v>279</v>
      </c>
      <c r="D15" s="34" t="s">
        <v>43</v>
      </c>
      <c r="E15" s="17" t="s">
        <v>44</v>
      </c>
      <c r="F15" s="26" t="s">
        <v>58</v>
      </c>
      <c r="G15" s="17">
        <v>223</v>
      </c>
      <c r="H15" s="17">
        <v>9.9600000000000009</v>
      </c>
      <c r="I15" s="17">
        <v>16.11</v>
      </c>
      <c r="J15" s="18">
        <v>11.61</v>
      </c>
    </row>
    <row r="16" spans="1:10" x14ac:dyDescent="0.3">
      <c r="A16" s="7"/>
      <c r="B16" s="1" t="s">
        <v>17</v>
      </c>
      <c r="C16" s="2">
        <v>520</v>
      </c>
      <c r="D16" s="34" t="s">
        <v>45</v>
      </c>
      <c r="E16" s="17">
        <v>150</v>
      </c>
      <c r="F16" s="26" t="s">
        <v>59</v>
      </c>
      <c r="G16" s="17">
        <v>197</v>
      </c>
      <c r="H16" s="17">
        <v>3.87</v>
      </c>
      <c r="I16" s="17">
        <v>6.68</v>
      </c>
      <c r="J16" s="18">
        <v>26.41</v>
      </c>
    </row>
    <row r="17" spans="1:10" x14ac:dyDescent="0.3">
      <c r="A17" s="7"/>
      <c r="B17" s="1" t="s">
        <v>26</v>
      </c>
      <c r="C17" s="2">
        <v>699</v>
      </c>
      <c r="D17" s="34" t="s">
        <v>40</v>
      </c>
      <c r="E17" s="17">
        <v>200</v>
      </c>
      <c r="F17" s="26" t="s">
        <v>60</v>
      </c>
      <c r="G17" s="17">
        <v>96</v>
      </c>
      <c r="H17" s="17">
        <v>0.04</v>
      </c>
      <c r="I17" s="17">
        <v>0.02</v>
      </c>
      <c r="J17" s="18">
        <v>24.43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47</v>
      </c>
      <c r="G21" s="19">
        <f>SUM(G13:G20)</f>
        <v>813</v>
      </c>
      <c r="H21" s="19">
        <f>SUM(H13:H20)</f>
        <v>22.59</v>
      </c>
      <c r="I21" s="19">
        <f>SUM(I13:I20)</f>
        <v>33.680000000000007</v>
      </c>
      <c r="J21" s="20">
        <f>SUM(J13:J20)</f>
        <v>77.579999999999984</v>
      </c>
    </row>
    <row r="22" spans="1:10" x14ac:dyDescent="0.3">
      <c r="A22" s="4" t="s">
        <v>27</v>
      </c>
      <c r="B22" s="11" t="s">
        <v>28</v>
      </c>
      <c r="C22" s="6"/>
      <c r="D22" s="33" t="s">
        <v>49</v>
      </c>
      <c r="E22" s="15">
        <v>80</v>
      </c>
      <c r="F22" s="25" t="s">
        <v>51</v>
      </c>
      <c r="G22" s="15">
        <v>235</v>
      </c>
      <c r="H22" s="15">
        <v>3.92</v>
      </c>
      <c r="I22" s="15">
        <v>8.16</v>
      </c>
      <c r="J22" s="16">
        <v>36.159999999999997</v>
      </c>
    </row>
    <row r="23" spans="1:10" x14ac:dyDescent="0.3">
      <c r="A23" s="7"/>
      <c r="B23" s="38" t="s">
        <v>26</v>
      </c>
      <c r="C23" s="2">
        <v>699</v>
      </c>
      <c r="D23" s="34" t="s">
        <v>38</v>
      </c>
      <c r="E23" s="17">
        <v>200</v>
      </c>
      <c r="F23" s="26" t="s">
        <v>62</v>
      </c>
      <c r="G23" s="17">
        <v>100</v>
      </c>
      <c r="H23" s="17">
        <v>0.2</v>
      </c>
      <c r="I23" s="17">
        <v>0.04</v>
      </c>
      <c r="J23" s="18">
        <v>25.73</v>
      </c>
    </row>
    <row r="24" spans="1:10" x14ac:dyDescent="0.3">
      <c r="A24" s="7"/>
      <c r="B24" s="29"/>
      <c r="C24" s="29"/>
      <c r="D24" s="37" t="s">
        <v>50</v>
      </c>
      <c r="E24" s="30">
        <v>12</v>
      </c>
      <c r="F24" s="31" t="s">
        <v>61</v>
      </c>
      <c r="G24" s="30">
        <v>80</v>
      </c>
      <c r="H24" s="30">
        <v>1.2</v>
      </c>
      <c r="I24" s="30">
        <v>5.6</v>
      </c>
      <c r="J24" s="32">
        <v>12.3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36</v>
      </c>
      <c r="G26" s="19">
        <f>SUM(G22:G24)</f>
        <v>415</v>
      </c>
      <c r="H26" s="19">
        <f>SUM(H22:H24)</f>
        <v>5.32</v>
      </c>
      <c r="I26" s="19">
        <f>SUM(I22:I24)</f>
        <v>13.799999999999999</v>
      </c>
      <c r="J26" s="20">
        <f>SUM(J22:J24)</f>
        <v>74.19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2025-04-14T14:25:36Z</dcterms:modified>
</cp:coreProperties>
</file>